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6\"/>
    </mc:Choice>
  </mc:AlternateContent>
  <bookViews>
    <workbookView xWindow="-15" yWindow="165" windowWidth="15120" windowHeight="6240"/>
  </bookViews>
  <sheets>
    <sheet name="Verð ágúst 2016" sheetId="5" r:id="rId1"/>
  </sheets>
  <externalReferences>
    <externalReference r:id="rId2"/>
  </externalReferences>
  <definedNames>
    <definedName name="Dags_visit_naest" localSheetId="0">'Verð ágúst 2016'!$A$14</definedName>
    <definedName name="Dags_visit_naest">#REF!</definedName>
    <definedName name="LVT" localSheetId="0">'Verð ágúst 2016'!$C$9</definedName>
    <definedName name="LVT">#REF!</definedName>
    <definedName name="NVT" localSheetId="0">'Verð ágúst 2016'!$C$10</definedName>
    <definedName name="NVT">#REF!</definedName>
    <definedName name="NvtNæstaMánaðar" localSheetId="0">[1]Forsendur!$D$4</definedName>
    <definedName name="NvtNæstaMánaðar">#REF!</definedName>
    <definedName name="NvtÞessaMánaðar" localSheetId="0">[1]Forsendur!$C$4</definedName>
    <definedName name="NvtÞessaMánaðar">#REF!</definedName>
    <definedName name="_xlnm.Print_Area" localSheetId="0">'Verð ágúst 2016'!$B$7:$N$44,'Verð ágúst 2016'!$B$46:$N$82</definedName>
    <definedName name="_xlnm.Print_Titles" localSheetId="0">'Verð ágúst 2016'!$1:$5</definedName>
    <definedName name="Verdb_raun" localSheetId="0">'Verð ágúst 2016'!$C$14</definedName>
    <definedName name="Verdb_raun">#REF!</definedName>
    <definedName name="verdbspa" localSheetId="0">'Verð ágúst 2016'!$C$13</definedName>
    <definedName name="verdbspa">#REF!</definedName>
    <definedName name="VerðBólgaMánaðarins" localSheetId="0">[1]Forsendur!$D$6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A14" i="5" l="1"/>
</calcChain>
</file>

<file path=xl/sharedStrings.xml><?xml version="1.0" encoding="utf-8"?>
<sst xmlns="http://schemas.openxmlformats.org/spreadsheetml/2006/main" count="47" uniqueCount="36">
  <si>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</si>
  <si>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</si>
  <si>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</si>
  <si>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</si>
  <si>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</si>
  <si>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</si>
  <si>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</si>
  <si>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</si>
  <si>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</si>
  <si>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</si>
  <si>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</si>
  <si>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</si>
  <si>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</si>
  <si>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</si>
  <si>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</si>
  <si>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</si>
  <si>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</si>
  <si>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</si>
  <si>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</si>
  <si>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</si>
  <si>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</si>
  <si>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</si>
  <si>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</si>
  <si>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</si>
  <si>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</si>
  <si>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</si>
  <si>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</si>
  <si>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</si>
  <si>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</si>
  <si>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</si>
  <si>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</si>
  <si>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</si>
  <si>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</si>
  <si>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/>
  </si>
  <si>
    <t xml:space="preserve">     Reiknað eftir vísitölu næsta mánaðar</t>
  </si>
  <si>
    <t>Lækkun vísitölu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</si>
</sst>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7" formatCode="mmmm"/>
    <numFmt numFmtId="168" formatCode="yyyy"/>
    <numFmt numFmtId="169" formatCode="&quot;Dagnr.&quot;dd"/>
    <numFmt numFmtId="170" formatCode="dd/\ \ mmmm"/>
    <numFmt numFmtId="171" formatCode="0.00000"/>
  </numFmts>
  <fonts count="7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1" fontId="4" fillId="0" borderId="0" xfId="0" applyNumberFormat="1" applyFont="1" applyAlignment="1">
      <alignment horizontal="center"/>
    </xf>
    <xf numFmtId="0" fontId="4" fillId="0" borderId="0" xfId="0" applyFont="1" applyFill="1"/>
    <xf numFmtId="10" fontId="5" fillId="2" borderId="0" xfId="1" applyNumberFormat="1" applyFont="1" applyFill="1" applyAlignment="1">
      <alignment horizontal="center"/>
    </xf>
    <xf numFmtId="10" fontId="4" fillId="2" borderId="0" xfId="1" applyNumberFormat="1" applyFont="1" applyFill="1" applyAlignment="1">
      <alignment horizontal="center"/>
    </xf>
    <xf numFmtId="0" fontId="2" fillId="2" borderId="0" xfId="0" applyFont="1" applyFill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left" wrapText="1"/>
    </xf>
    <xf numFmtId="168" fontId="3" fillId="0" borderId="0" xfId="0" applyNumberFormat="1" applyFont="1" applyAlignment="1">
      <alignment horizontal="left" wrapText="1"/>
    </xf>
    <xf numFmtId="0" fontId="6" fillId="0" borderId="0" xfId="0" applyFont="1"/>
    <xf numFmtId="170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1" fontId="2" fillId="0" borderId="2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9525</xdr:rowOff>
    </xdr:from>
    <xdr:to>
      <xdr:col>4</xdr:col>
      <xdr:colOff>47050</xdr:colOff>
      <xdr:row>3</xdr:row>
      <xdr:rowOff>183336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6/07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júlí 2016"/>
      <sheetName val="Sheet1"/>
    </sheetNames>
    <sheetDataSet>
      <sheetData sheetId="0">
        <row r="2">
          <cell r="C2">
            <v>42552</v>
          </cell>
        </row>
        <row r="4">
          <cell r="C4">
            <v>435.5</v>
          </cell>
          <cell r="D4">
            <v>436.3</v>
          </cell>
        </row>
        <row r="5">
          <cell r="D5">
            <v>42549</v>
          </cell>
        </row>
        <row r="6">
          <cell r="D6">
            <v>2.2270000000000002E-2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P36" sqref="P36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29</v>
      </c>
      <c r="H1" s="22">
        <v>42583</v>
      </c>
      <c r="I1" s="23">
        <v>42583</v>
      </c>
    </row>
    <row r="2" spans="1:14" ht="15" customHeight="1" thickBot="1" x14ac:dyDescent="0.25">
      <c r="K2" s="2" t="s">
        <v>24</v>
      </c>
      <c r="L2" s="3">
        <v>42583</v>
      </c>
    </row>
    <row r="3" spans="1:14" ht="18.75" customHeight="1" thickTop="1" x14ac:dyDescent="0.2">
      <c r="F3" s="24" t="s">
        <v>33</v>
      </c>
      <c r="J3" s="1" t="s">
        <v>34</v>
      </c>
    </row>
    <row r="4" spans="1:14" ht="15" customHeight="1" x14ac:dyDescent="0.2">
      <c r="D4" s="24" t="s">
        <v>33</v>
      </c>
      <c r="J4" s="1" t="s">
        <v>33</v>
      </c>
      <c r="L4" s="25" t="s">
        <v>33</v>
      </c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8615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436.3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-3.1999999999999806E-3</v>
      </c>
      <c r="D13" s="8"/>
      <c r="N13" s="27"/>
    </row>
    <row r="14" spans="1:14" ht="11.1" customHeight="1" x14ac:dyDescent="0.2">
      <c r="A14" s="28">
        <f>IF(DAY([1]Forsendur!D5)&lt;1,32,DAY([1]Forsendur!D5))</f>
        <v>28</v>
      </c>
      <c r="B14" s="1" t="s">
        <v>35</v>
      </c>
      <c r="C14" s="7">
        <v>-3.2000000000000002E-3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v>1.8000000000000238E-3</v>
      </c>
      <c r="B16" s="29" t="s">
        <v>26</v>
      </c>
      <c r="C16" s="4">
        <v>1</v>
      </c>
      <c r="D16" s="30">
        <v>14.263439999999999</v>
      </c>
      <c r="E16" s="30">
        <v>12.59286</v>
      </c>
      <c r="F16" s="30">
        <v>13.13696</v>
      </c>
      <c r="G16" s="30">
        <v>12.87416</v>
      </c>
      <c r="H16" s="30">
        <v>12.211119999999999</v>
      </c>
      <c r="I16" s="30">
        <v>11.45552</v>
      </c>
      <c r="J16" s="30">
        <v>11.28279</v>
      </c>
      <c r="K16" s="30">
        <v>11.10572</v>
      </c>
      <c r="L16" s="30">
        <v>10.77759</v>
      </c>
      <c r="M16" s="30">
        <v>10.55396</v>
      </c>
      <c r="N16" s="30">
        <v>10.227790000000001</v>
      </c>
    </row>
    <row r="17" spans="1:14" ht="10.5" customHeight="1" x14ac:dyDescent="0.2">
      <c r="A17" s="9">
        <v>1.8000000000000238E-3</v>
      </c>
      <c r="B17" s="10"/>
      <c r="C17" s="4">
        <v>2</v>
      </c>
      <c r="D17" s="30">
        <v>14.26413</v>
      </c>
      <c r="E17" s="30">
        <v>12.59348</v>
      </c>
      <c r="F17" s="30">
        <v>13.137689999999999</v>
      </c>
      <c r="G17" s="30">
        <v>12.87487</v>
      </c>
      <c r="H17" s="30">
        <v>12.211790000000001</v>
      </c>
      <c r="I17" s="30">
        <v>11.456149999999999</v>
      </c>
      <c r="J17" s="30">
        <v>11.28341</v>
      </c>
      <c r="K17" s="30">
        <v>11.10633</v>
      </c>
      <c r="L17" s="30">
        <v>10.778180000000001</v>
      </c>
      <c r="M17" s="30">
        <v>10.554539999999999</v>
      </c>
      <c r="N17" s="30">
        <v>10.22836</v>
      </c>
    </row>
    <row r="18" spans="1:14" ht="10.5" customHeight="1" x14ac:dyDescent="0.2">
      <c r="A18" s="9">
        <v>1.8000000000000238E-3</v>
      </c>
      <c r="B18" s="10"/>
      <c r="C18" s="31">
        <v>3</v>
      </c>
      <c r="D18" s="32">
        <v>14.26482</v>
      </c>
      <c r="E18" s="32">
        <v>12.59409</v>
      </c>
      <c r="F18" s="32">
        <v>13.13841</v>
      </c>
      <c r="G18" s="32">
        <v>12.875579999999999</v>
      </c>
      <c r="H18" s="32">
        <v>12.21246</v>
      </c>
      <c r="I18" s="32">
        <v>11.45678</v>
      </c>
      <c r="J18" s="32">
        <v>11.28403</v>
      </c>
      <c r="K18" s="32">
        <v>11.10694</v>
      </c>
      <c r="L18" s="32">
        <v>10.77877</v>
      </c>
      <c r="M18" s="32">
        <v>10.555120000000001</v>
      </c>
      <c r="N18" s="32">
        <v>10.22892</v>
      </c>
    </row>
    <row r="19" spans="1:14" ht="10.5" customHeight="1" x14ac:dyDescent="0.2">
      <c r="A19" s="9">
        <v>1.8000000000000238E-3</v>
      </c>
      <c r="B19" s="10"/>
      <c r="C19" s="4">
        <v>4</v>
      </c>
      <c r="D19" s="30">
        <v>14.26552</v>
      </c>
      <c r="E19" s="30">
        <v>12.5947</v>
      </c>
      <c r="F19" s="30">
        <v>13.13913</v>
      </c>
      <c r="G19" s="30">
        <v>12.876289999999999</v>
      </c>
      <c r="H19" s="30">
        <v>12.213139999999999</v>
      </c>
      <c r="I19" s="30">
        <v>11.457409999999999</v>
      </c>
      <c r="J19" s="30">
        <v>11.284649999999999</v>
      </c>
      <c r="K19" s="30">
        <v>11.107559999999999</v>
      </c>
      <c r="L19" s="30">
        <v>10.77937</v>
      </c>
      <c r="M19" s="30">
        <v>10.5557</v>
      </c>
      <c r="N19" s="30">
        <v>10.229480000000001</v>
      </c>
    </row>
    <row r="20" spans="1:14" ht="10.5" customHeight="1" x14ac:dyDescent="0.2">
      <c r="A20" s="9">
        <v>1.8000000000000238E-3</v>
      </c>
      <c r="B20" s="10"/>
      <c r="C20" s="4">
        <v>5</v>
      </c>
      <c r="D20" s="30">
        <v>14.266209999999999</v>
      </c>
      <c r="E20" s="30">
        <v>12.59531</v>
      </c>
      <c r="F20" s="30">
        <v>13.139849999999999</v>
      </c>
      <c r="G20" s="30">
        <v>12.876989999999999</v>
      </c>
      <c r="H20" s="30">
        <v>12.21381</v>
      </c>
      <c r="I20" s="30">
        <v>11.45804</v>
      </c>
      <c r="J20" s="30">
        <v>11.285270000000001</v>
      </c>
      <c r="K20" s="30">
        <v>11.108169999999999</v>
      </c>
      <c r="L20" s="30">
        <v>10.779960000000001</v>
      </c>
      <c r="M20" s="30">
        <v>10.556279999999999</v>
      </c>
      <c r="N20" s="30">
        <v>10.23005</v>
      </c>
    </row>
    <row r="21" spans="1:14" s="13" customFormat="1" ht="10.5" customHeight="1" x14ac:dyDescent="0.2">
      <c r="A21" s="11">
        <v>1.8000000000000238E-3</v>
      </c>
      <c r="B21" s="12"/>
      <c r="C21" s="31">
        <v>6</v>
      </c>
      <c r="D21" s="32">
        <v>14.2669</v>
      </c>
      <c r="E21" s="32">
        <v>12.59592</v>
      </c>
      <c r="F21" s="32">
        <v>13.14058</v>
      </c>
      <c r="G21" s="32">
        <v>12.877700000000001</v>
      </c>
      <c r="H21" s="32">
        <v>12.21448</v>
      </c>
      <c r="I21" s="32">
        <v>11.45867</v>
      </c>
      <c r="J21" s="32">
        <v>11.28589</v>
      </c>
      <c r="K21" s="32">
        <v>11.108779999999999</v>
      </c>
      <c r="L21" s="32">
        <v>10.78055</v>
      </c>
      <c r="M21" s="32">
        <v>10.55686</v>
      </c>
      <c r="N21" s="32">
        <v>10.23061</v>
      </c>
    </row>
    <row r="22" spans="1:14" ht="10.5" customHeight="1" x14ac:dyDescent="0.2">
      <c r="A22" s="9">
        <v>1.8000000000000238E-3</v>
      </c>
      <c r="B22" s="10"/>
      <c r="C22" s="4">
        <v>7</v>
      </c>
      <c r="D22" s="30">
        <v>14.26759</v>
      </c>
      <c r="E22" s="30">
        <v>12.59653</v>
      </c>
      <c r="F22" s="30">
        <v>13.141299999999999</v>
      </c>
      <c r="G22" s="30">
        <v>12.878410000000001</v>
      </c>
      <c r="H22" s="30">
        <v>12.21515</v>
      </c>
      <c r="I22" s="30">
        <v>11.459300000000001</v>
      </c>
      <c r="J22" s="30">
        <v>11.286519999999999</v>
      </c>
      <c r="K22" s="30">
        <v>11.109389999999999</v>
      </c>
      <c r="L22" s="30">
        <v>10.781140000000001</v>
      </c>
      <c r="M22" s="30">
        <v>10.55744</v>
      </c>
      <c r="N22" s="30">
        <v>10.231170000000001</v>
      </c>
    </row>
    <row r="23" spans="1:14" ht="10.5" customHeight="1" x14ac:dyDescent="0.2">
      <c r="A23" s="9">
        <v>1.8000000000000238E-3</v>
      </c>
      <c r="B23" s="10"/>
      <c r="C23" s="4">
        <v>8</v>
      </c>
      <c r="D23" s="30">
        <v>14.268280000000001</v>
      </c>
      <c r="E23" s="30">
        <v>12.59714</v>
      </c>
      <c r="F23" s="30">
        <v>13.14202</v>
      </c>
      <c r="G23" s="30">
        <v>12.87912</v>
      </c>
      <c r="H23" s="30">
        <v>12.215820000000001</v>
      </c>
      <c r="I23" s="30">
        <v>11.45993</v>
      </c>
      <c r="J23" s="30">
        <v>11.287140000000001</v>
      </c>
      <c r="K23" s="30">
        <v>11.11</v>
      </c>
      <c r="L23" s="30">
        <v>10.781739999999999</v>
      </c>
      <c r="M23" s="30">
        <v>10.558020000000001</v>
      </c>
      <c r="N23" s="30">
        <v>10.231730000000001</v>
      </c>
    </row>
    <row r="24" spans="1:14" s="13" customFormat="1" ht="10.5" customHeight="1" x14ac:dyDescent="0.2">
      <c r="A24" s="9">
        <v>1.8000000000000238E-3</v>
      </c>
      <c r="B24" s="10"/>
      <c r="C24" s="31">
        <v>9</v>
      </c>
      <c r="D24" s="32">
        <v>14.268969999999999</v>
      </c>
      <c r="E24" s="32">
        <v>12.59775</v>
      </c>
      <c r="F24" s="32">
        <v>13.142749999999999</v>
      </c>
      <c r="G24" s="32">
        <v>12.87983</v>
      </c>
      <c r="H24" s="32">
        <v>12.2165</v>
      </c>
      <c r="I24" s="32">
        <v>11.460559999999999</v>
      </c>
      <c r="J24" s="32">
        <v>11.28776</v>
      </c>
      <c r="K24" s="32">
        <v>11.110609999999999</v>
      </c>
      <c r="L24" s="32">
        <v>10.78233</v>
      </c>
      <c r="M24" s="32">
        <v>10.5586</v>
      </c>
      <c r="N24" s="32">
        <v>10.2323</v>
      </c>
    </row>
    <row r="25" spans="1:14" s="13" customFormat="1" ht="10.5" customHeight="1" x14ac:dyDescent="0.2">
      <c r="A25" s="9">
        <v>1.8000000000000238E-3</v>
      </c>
      <c r="B25" s="10"/>
      <c r="C25" s="33">
        <v>10</v>
      </c>
      <c r="D25" s="30">
        <v>14.26966</v>
      </c>
      <c r="E25" s="30">
        <v>12.59836</v>
      </c>
      <c r="F25" s="30">
        <v>13.143470000000001</v>
      </c>
      <c r="G25" s="30">
        <v>12.88054</v>
      </c>
      <c r="H25" s="30">
        <v>12.217169999999999</v>
      </c>
      <c r="I25" s="30">
        <v>11.46119</v>
      </c>
      <c r="J25" s="30">
        <v>11.28838</v>
      </c>
      <c r="K25" s="30">
        <v>11.111219999999999</v>
      </c>
      <c r="L25" s="30">
        <v>10.782920000000001</v>
      </c>
      <c r="M25" s="30">
        <v>10.55918</v>
      </c>
      <c r="N25" s="30">
        <v>10.232860000000001</v>
      </c>
    </row>
    <row r="26" spans="1:14" s="15" customFormat="1" ht="10.5" customHeight="1" x14ac:dyDescent="0.2">
      <c r="A26" s="9">
        <v>1.8000000000000238E-3</v>
      </c>
      <c r="B26" s="14"/>
      <c r="C26" s="33">
        <v>11</v>
      </c>
      <c r="D26" s="30">
        <v>14.27036</v>
      </c>
      <c r="E26" s="30">
        <v>12.59897</v>
      </c>
      <c r="F26" s="30">
        <v>13.14419</v>
      </c>
      <c r="G26" s="30">
        <v>12.88125</v>
      </c>
      <c r="H26" s="30">
        <v>12.217840000000001</v>
      </c>
      <c r="I26" s="30">
        <v>11.461830000000001</v>
      </c>
      <c r="J26" s="30">
        <v>11.289</v>
      </c>
      <c r="K26" s="30">
        <v>11.111829999999999</v>
      </c>
      <c r="L26" s="30">
        <v>10.783519999999999</v>
      </c>
      <c r="M26" s="30">
        <v>10.559760000000001</v>
      </c>
      <c r="N26" s="30">
        <v>10.233420000000001</v>
      </c>
    </row>
    <row r="27" spans="1:14" s="15" customFormat="1" ht="10.5" customHeight="1" x14ac:dyDescent="0.2">
      <c r="A27" s="16">
        <v>1.8000000000000238E-3</v>
      </c>
      <c r="B27" s="14"/>
      <c r="C27" s="31">
        <v>12</v>
      </c>
      <c r="D27" s="32">
        <v>14.271050000000001</v>
      </c>
      <c r="E27" s="32">
        <v>12.59958</v>
      </c>
      <c r="F27" s="32">
        <v>13.144920000000001</v>
      </c>
      <c r="G27" s="32">
        <v>12.881959999999999</v>
      </c>
      <c r="H27" s="32">
        <v>12.21851</v>
      </c>
      <c r="I27" s="32">
        <v>11.46246</v>
      </c>
      <c r="J27" s="32">
        <v>11.289619999999999</v>
      </c>
      <c r="K27" s="32">
        <v>11.112450000000001</v>
      </c>
      <c r="L27" s="32">
        <v>10.78411</v>
      </c>
      <c r="M27" s="32">
        <v>10.56035</v>
      </c>
      <c r="N27" s="32">
        <v>10.23399</v>
      </c>
    </row>
    <row r="28" spans="1:14" s="15" customFormat="1" ht="10.5" customHeight="1" x14ac:dyDescent="0.2">
      <c r="A28" s="16">
        <v>1.8000000000000238E-3</v>
      </c>
      <c r="B28" s="14"/>
      <c r="C28" s="33">
        <v>13</v>
      </c>
      <c r="D28" s="30">
        <v>14.271739999999999</v>
      </c>
      <c r="E28" s="30">
        <v>12.60019</v>
      </c>
      <c r="F28" s="30">
        <v>13.14564</v>
      </c>
      <c r="G28" s="30">
        <v>12.88266</v>
      </c>
      <c r="H28" s="30">
        <v>12.21918</v>
      </c>
      <c r="I28" s="30">
        <v>11.463089999999999</v>
      </c>
      <c r="J28" s="30">
        <v>11.290240000000001</v>
      </c>
      <c r="K28" s="30">
        <v>11.113060000000001</v>
      </c>
      <c r="L28" s="30">
        <v>10.784700000000001</v>
      </c>
      <c r="M28" s="30">
        <v>10.560930000000001</v>
      </c>
      <c r="N28" s="30">
        <v>10.23455</v>
      </c>
    </row>
    <row r="29" spans="1:14" s="15" customFormat="1" ht="10.5" customHeight="1" x14ac:dyDescent="0.2">
      <c r="A29" s="17">
        <v>1.8000000000000238E-3</v>
      </c>
      <c r="B29" s="14"/>
      <c r="C29" s="33">
        <v>14</v>
      </c>
      <c r="D29" s="30">
        <v>14.27243</v>
      </c>
      <c r="E29" s="30">
        <v>12.6008</v>
      </c>
      <c r="F29" s="30">
        <v>13.14636</v>
      </c>
      <c r="G29" s="30">
        <v>12.883369999999999</v>
      </c>
      <c r="H29" s="30">
        <v>12.219860000000001</v>
      </c>
      <c r="I29" s="30">
        <v>11.46372</v>
      </c>
      <c r="J29" s="30">
        <v>11.29086</v>
      </c>
      <c r="K29" s="30">
        <v>11.113670000000001</v>
      </c>
      <c r="L29" s="30">
        <v>10.785299999999999</v>
      </c>
      <c r="M29" s="30">
        <v>10.56151</v>
      </c>
      <c r="N29" s="30">
        <v>10.235110000000001</v>
      </c>
    </row>
    <row r="30" spans="1:14" s="15" customFormat="1" ht="10.5" customHeight="1" x14ac:dyDescent="0.2">
      <c r="A30" s="17">
        <v>1.8000000000000238E-3</v>
      </c>
      <c r="B30" s="14"/>
      <c r="C30" s="31">
        <v>15</v>
      </c>
      <c r="D30" s="32">
        <v>14.27312</v>
      </c>
      <c r="E30" s="32">
        <v>12.60141</v>
      </c>
      <c r="F30" s="32">
        <v>13.14709</v>
      </c>
      <c r="G30" s="32">
        <v>12.884080000000001</v>
      </c>
      <c r="H30" s="32">
        <v>12.22053</v>
      </c>
      <c r="I30" s="32">
        <v>11.46435</v>
      </c>
      <c r="J30" s="32">
        <v>11.29148</v>
      </c>
      <c r="K30" s="32">
        <v>11.114280000000001</v>
      </c>
      <c r="L30" s="32">
        <v>10.78589</v>
      </c>
      <c r="M30" s="32">
        <v>10.56209</v>
      </c>
      <c r="N30" s="32">
        <v>10.23568</v>
      </c>
    </row>
    <row r="31" spans="1:14" s="15" customFormat="1" ht="10.5" customHeight="1" x14ac:dyDescent="0.2">
      <c r="A31" s="17">
        <v>1.8000000000000238E-3</v>
      </c>
      <c r="C31" s="33">
        <v>16</v>
      </c>
      <c r="D31" s="30">
        <v>14.273809999999999</v>
      </c>
      <c r="E31" s="30">
        <v>12.60202</v>
      </c>
      <c r="F31" s="30">
        <v>13.14781</v>
      </c>
      <c r="G31" s="30">
        <v>12.884790000000001</v>
      </c>
      <c r="H31" s="30">
        <v>12.2212</v>
      </c>
      <c r="I31" s="30">
        <v>11.464980000000001</v>
      </c>
      <c r="J31" s="30">
        <v>11.292109999999999</v>
      </c>
      <c r="K31" s="30">
        <v>11.114890000000001</v>
      </c>
      <c r="L31" s="30">
        <v>10.786479999999999</v>
      </c>
      <c r="M31" s="30">
        <v>10.562670000000001</v>
      </c>
      <c r="N31" s="30">
        <v>10.23624</v>
      </c>
    </row>
    <row r="32" spans="1:14" s="15" customFormat="1" ht="10.5" customHeight="1" x14ac:dyDescent="0.2">
      <c r="A32" s="17">
        <v>1.8000000000000238E-3</v>
      </c>
      <c r="C32" s="33">
        <v>17</v>
      </c>
      <c r="D32" s="30">
        <v>14.274509999999999</v>
      </c>
      <c r="E32" s="30">
        <v>12.60263</v>
      </c>
      <c r="F32" s="30">
        <v>13.148529999999999</v>
      </c>
      <c r="G32" s="30">
        <v>12.8855</v>
      </c>
      <c r="H32" s="30">
        <v>12.221869999999999</v>
      </c>
      <c r="I32" s="30">
        <v>11.46561</v>
      </c>
      <c r="J32" s="30">
        <v>11.292730000000001</v>
      </c>
      <c r="K32" s="30">
        <v>11.115500000000001</v>
      </c>
      <c r="L32" s="30">
        <v>10.78708</v>
      </c>
      <c r="M32" s="30">
        <v>10.56325</v>
      </c>
      <c r="N32" s="30">
        <v>10.236800000000001</v>
      </c>
    </row>
    <row r="33" spans="1:19" s="15" customFormat="1" ht="10.5" customHeight="1" x14ac:dyDescent="0.2">
      <c r="A33" s="17">
        <v>1.8000000000000238E-3</v>
      </c>
      <c r="C33" s="31">
        <v>18</v>
      </c>
      <c r="D33" s="32">
        <v>14.2752</v>
      </c>
      <c r="E33" s="32">
        <v>12.60324</v>
      </c>
      <c r="F33" s="32">
        <v>13.14926</v>
      </c>
      <c r="G33" s="32">
        <v>12.88621</v>
      </c>
      <c r="H33" s="32">
        <v>12.22255</v>
      </c>
      <c r="I33" s="32">
        <v>11.466240000000001</v>
      </c>
      <c r="J33" s="32">
        <v>11.29335</v>
      </c>
      <c r="K33" s="32">
        <v>11.11612</v>
      </c>
      <c r="L33" s="32">
        <v>10.78767</v>
      </c>
      <c r="M33" s="32">
        <v>10.563829999999999</v>
      </c>
      <c r="N33" s="32">
        <v>10.23737</v>
      </c>
    </row>
    <row r="34" spans="1:19" s="15" customFormat="1" ht="10.5" customHeight="1" x14ac:dyDescent="0.2">
      <c r="A34" s="17">
        <v>1.8000000000000238E-3</v>
      </c>
      <c r="C34" s="33">
        <v>19</v>
      </c>
      <c r="D34" s="30">
        <v>14.27589</v>
      </c>
      <c r="E34" s="30">
        <v>12.60385</v>
      </c>
      <c r="F34" s="30">
        <v>13.149979999999999</v>
      </c>
      <c r="G34" s="30">
        <v>12.88692</v>
      </c>
      <c r="H34" s="30">
        <v>12.22322</v>
      </c>
      <c r="I34" s="30">
        <v>11.46687</v>
      </c>
      <c r="J34" s="30">
        <v>11.29397</v>
      </c>
      <c r="K34" s="30">
        <v>11.11673</v>
      </c>
      <c r="L34" s="30">
        <v>10.788270000000001</v>
      </c>
      <c r="M34" s="30">
        <v>10.564410000000001</v>
      </c>
      <c r="N34" s="30">
        <v>10.23793</v>
      </c>
    </row>
    <row r="35" spans="1:19" s="15" customFormat="1" ht="10.5" customHeight="1" x14ac:dyDescent="0.2">
      <c r="A35" s="17">
        <v>1.8000000000000238E-3</v>
      </c>
      <c r="C35" s="33">
        <v>20</v>
      </c>
      <c r="D35" s="30">
        <v>14.276579999999999</v>
      </c>
      <c r="E35" s="30">
        <v>12.604469999999999</v>
      </c>
      <c r="F35" s="30">
        <v>13.150700000000001</v>
      </c>
      <c r="G35" s="30">
        <v>12.88763</v>
      </c>
      <c r="H35" s="30">
        <v>12.223890000000001</v>
      </c>
      <c r="I35" s="30">
        <v>11.467499999999999</v>
      </c>
      <c r="J35" s="30">
        <v>11.294589999999999</v>
      </c>
      <c r="K35" s="30">
        <v>11.11734</v>
      </c>
      <c r="L35" s="30">
        <v>10.78886</v>
      </c>
      <c r="M35" s="30">
        <v>10.56499</v>
      </c>
      <c r="N35" s="30">
        <v>10.238490000000001</v>
      </c>
    </row>
    <row r="36" spans="1:19" s="15" customFormat="1" ht="10.5" customHeight="1" x14ac:dyDescent="0.2">
      <c r="A36" s="17">
        <v>1.8000000000000238E-3</v>
      </c>
      <c r="C36" s="31">
        <v>21</v>
      </c>
      <c r="D36" s="32">
        <v>14.27727</v>
      </c>
      <c r="E36" s="32">
        <v>12.605079999999999</v>
      </c>
      <c r="F36" s="32">
        <v>13.15143</v>
      </c>
      <c r="G36" s="32">
        <v>12.888339999999999</v>
      </c>
      <c r="H36" s="32">
        <v>12.22456</v>
      </c>
      <c r="I36" s="32">
        <v>11.46813</v>
      </c>
      <c r="J36" s="32">
        <v>11.295210000000001</v>
      </c>
      <c r="K36" s="32">
        <v>11.11795</v>
      </c>
      <c r="L36" s="32">
        <v>10.78945</v>
      </c>
      <c r="M36" s="32">
        <v>10.565580000000001</v>
      </c>
      <c r="N36" s="32">
        <v>10.23906</v>
      </c>
    </row>
    <row r="37" spans="1:19" s="15" customFormat="1" ht="10.5" customHeight="1" x14ac:dyDescent="0.2">
      <c r="A37" s="17">
        <v>1.8000000000000238E-3</v>
      </c>
      <c r="C37" s="33">
        <v>22</v>
      </c>
      <c r="D37" s="30">
        <v>14.27796</v>
      </c>
      <c r="E37" s="30">
        <v>12.605689999999999</v>
      </c>
      <c r="F37" s="30">
        <v>13.152150000000001</v>
      </c>
      <c r="G37" s="30">
        <v>12.88904</v>
      </c>
      <c r="H37" s="30">
        <v>12.225239999999999</v>
      </c>
      <c r="I37" s="30">
        <v>11.46876</v>
      </c>
      <c r="J37" s="30">
        <v>11.29583</v>
      </c>
      <c r="K37" s="30">
        <v>11.11856</v>
      </c>
      <c r="L37" s="30">
        <v>10.790050000000001</v>
      </c>
      <c r="M37" s="30">
        <v>10.56616</v>
      </c>
      <c r="N37" s="30">
        <v>10.23962</v>
      </c>
      <c r="P37" s="30"/>
      <c r="Q37" s="30"/>
    </row>
    <row r="38" spans="1:19" s="15" customFormat="1" ht="10.5" customHeight="1" x14ac:dyDescent="0.2">
      <c r="A38" s="17">
        <v>1.8000000000000238E-3</v>
      </c>
      <c r="C38" s="33">
        <v>23</v>
      </c>
      <c r="D38" s="30">
        <v>14.27866</v>
      </c>
      <c r="E38" s="30">
        <v>12.606299999999999</v>
      </c>
      <c r="F38" s="30">
        <v>13.15287</v>
      </c>
      <c r="G38" s="30">
        <v>12.889749999999999</v>
      </c>
      <c r="H38" s="30">
        <v>12.225910000000001</v>
      </c>
      <c r="I38" s="30">
        <v>11.4694</v>
      </c>
      <c r="J38" s="30">
        <v>11.29646</v>
      </c>
      <c r="K38" s="30">
        <v>11.11917</v>
      </c>
      <c r="L38" s="30">
        <v>10.79064</v>
      </c>
      <c r="M38" s="30">
        <v>10.566739999999999</v>
      </c>
      <c r="N38" s="30">
        <v>10.240180000000001</v>
      </c>
    </row>
    <row r="39" spans="1:19" s="15" customFormat="1" ht="10.5" customHeight="1" x14ac:dyDescent="0.2">
      <c r="A39" s="17">
        <v>1.8000000000000238E-3</v>
      </c>
      <c r="C39" s="31">
        <v>24</v>
      </c>
      <c r="D39" s="32">
        <v>14.279350000000001</v>
      </c>
      <c r="E39" s="32">
        <v>12.606909999999999</v>
      </c>
      <c r="F39" s="32">
        <v>13.153600000000001</v>
      </c>
      <c r="G39" s="32">
        <v>12.890459999999999</v>
      </c>
      <c r="H39" s="32">
        <v>12.22658</v>
      </c>
      <c r="I39" s="32">
        <v>11.47003</v>
      </c>
      <c r="J39" s="32">
        <v>11.297079999999999</v>
      </c>
      <c r="K39" s="32">
        <v>11.11979</v>
      </c>
      <c r="L39" s="32">
        <v>10.791230000000001</v>
      </c>
      <c r="M39" s="32">
        <v>10.56732</v>
      </c>
      <c r="N39" s="32">
        <v>10.24075</v>
      </c>
    </row>
    <row r="40" spans="1:19" s="15" customFormat="1" ht="10.5" customHeight="1" x14ac:dyDescent="0.2">
      <c r="A40" s="17">
        <v>1.8000000000000238E-3</v>
      </c>
      <c r="C40" s="33">
        <v>25</v>
      </c>
      <c r="D40" s="30">
        <v>14.28004</v>
      </c>
      <c r="E40" s="30">
        <v>12.607519999999999</v>
      </c>
      <c r="F40" s="30">
        <v>13.15432</v>
      </c>
      <c r="G40" s="30">
        <v>12.891170000000001</v>
      </c>
      <c r="H40" s="30">
        <v>12.22725</v>
      </c>
      <c r="I40" s="30">
        <v>11.470660000000001</v>
      </c>
      <c r="J40" s="30">
        <v>11.297700000000001</v>
      </c>
      <c r="K40" s="30">
        <v>11.1204</v>
      </c>
      <c r="L40" s="30">
        <v>10.791829999999999</v>
      </c>
      <c r="M40" s="30">
        <v>10.5679</v>
      </c>
      <c r="N40" s="30">
        <v>10.24131</v>
      </c>
    </row>
    <row r="41" spans="1:19" s="15" customFormat="1" ht="10.5" customHeight="1" x14ac:dyDescent="0.2">
      <c r="A41" s="17">
        <v>1.8000000000000238E-3</v>
      </c>
      <c r="C41" s="33">
        <v>26</v>
      </c>
      <c r="D41" s="30">
        <v>14.28073</v>
      </c>
      <c r="E41" s="30">
        <v>12.608129999999999</v>
      </c>
      <c r="F41" s="30">
        <v>13.155049999999999</v>
      </c>
      <c r="G41" s="30">
        <v>12.89188</v>
      </c>
      <c r="H41" s="30">
        <v>12.227930000000001</v>
      </c>
      <c r="I41" s="30">
        <v>11.47129</v>
      </c>
      <c r="J41" s="30">
        <v>11.29832</v>
      </c>
      <c r="K41" s="30">
        <v>11.12101</v>
      </c>
      <c r="L41" s="30">
        <v>10.79242</v>
      </c>
      <c r="M41" s="30">
        <v>10.568479999999999</v>
      </c>
      <c r="N41" s="30">
        <v>10.24187</v>
      </c>
    </row>
    <row r="42" spans="1:19" s="15" customFormat="1" ht="10.5" customHeight="1" x14ac:dyDescent="0.2">
      <c r="A42" s="17">
        <v>1.8000000000000238E-3</v>
      </c>
      <c r="C42" s="31">
        <v>27</v>
      </c>
      <c r="D42" s="32">
        <v>14.28143</v>
      </c>
      <c r="E42" s="32">
        <v>12.608739999999999</v>
      </c>
      <c r="F42" s="32">
        <v>13.15577</v>
      </c>
      <c r="G42" s="32">
        <v>12.89259</v>
      </c>
      <c r="H42" s="32">
        <v>12.2286</v>
      </c>
      <c r="I42" s="32">
        <v>11.471920000000001</v>
      </c>
      <c r="J42" s="32">
        <v>11.29894</v>
      </c>
      <c r="K42" s="32">
        <v>11.12162</v>
      </c>
      <c r="L42" s="32">
        <v>10.793010000000001</v>
      </c>
      <c r="M42" s="32">
        <v>10.56906</v>
      </c>
      <c r="N42" s="32">
        <v>10.24244</v>
      </c>
    </row>
    <row r="43" spans="1:19" s="15" customFormat="1" ht="10.5" customHeight="1" x14ac:dyDescent="0.2">
      <c r="A43" s="17">
        <v>1.8E-3</v>
      </c>
      <c r="C43" s="33">
        <v>28</v>
      </c>
      <c r="D43" s="30">
        <v>14.282120000000001</v>
      </c>
      <c r="E43" s="30">
        <v>12.609349999999999</v>
      </c>
      <c r="F43" s="30">
        <v>13.15649</v>
      </c>
      <c r="G43" s="30">
        <v>12.8933</v>
      </c>
      <c r="H43" s="30">
        <v>12.22927</v>
      </c>
      <c r="I43" s="30">
        <v>11.47255</v>
      </c>
      <c r="J43" s="30">
        <v>11.29956</v>
      </c>
      <c r="K43" s="30">
        <v>11.12223</v>
      </c>
      <c r="L43" s="30">
        <v>10.793609999999999</v>
      </c>
      <c r="M43" s="30">
        <v>10.569649999999999</v>
      </c>
      <c r="N43" s="30">
        <v>10.243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8615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20">
        <v>436.3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v>-3.1999999999999806E-3</v>
      </c>
    </row>
    <row r="53" spans="1:19" ht="11.1" customHeight="1" x14ac:dyDescent="0.2">
      <c r="A53" s="18"/>
      <c r="B53" s="1" t="s">
        <v>35</v>
      </c>
      <c r="C53" s="7">
        <v>-3.2000000000000002E-3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v>1.8000000000000238E-3</v>
      </c>
      <c r="B55" s="29" t="s">
        <v>26</v>
      </c>
      <c r="C55" s="10">
        <v>1</v>
      </c>
      <c r="D55" s="30">
        <v>9.9430899999999998</v>
      </c>
      <c r="E55" s="30">
        <v>7.8575400000000002</v>
      </c>
      <c r="F55" s="30">
        <v>7.34734</v>
      </c>
      <c r="G55" s="30">
        <v>7.2259099999999998</v>
      </c>
      <c r="H55" s="30">
        <v>7.09382</v>
      </c>
      <c r="I55" s="30">
        <v>7.0601500000000001</v>
      </c>
      <c r="J55" s="30">
        <v>6.92713</v>
      </c>
      <c r="K55" s="30">
        <v>6.7680499999999997</v>
      </c>
      <c r="L55" s="30">
        <v>6.5078899999999997</v>
      </c>
      <c r="M55" s="30">
        <v>5.7082699999999997</v>
      </c>
      <c r="N55" s="30">
        <v>4.3983600000000003</v>
      </c>
    </row>
    <row r="56" spans="1:19" ht="10.5" customHeight="1" x14ac:dyDescent="0.2">
      <c r="A56" s="9">
        <v>1.8000000000000238E-3</v>
      </c>
      <c r="B56" s="34"/>
      <c r="C56" s="10">
        <v>2</v>
      </c>
      <c r="D56" s="30">
        <v>9.9436400000000003</v>
      </c>
      <c r="E56" s="30">
        <v>7.8577700000000004</v>
      </c>
      <c r="F56" s="30">
        <v>7.3475000000000001</v>
      </c>
      <c r="G56" s="30">
        <v>7.22607</v>
      </c>
      <c r="H56" s="30">
        <v>7.0939699999999997</v>
      </c>
      <c r="I56" s="30">
        <v>7.0603100000000003</v>
      </c>
      <c r="J56" s="30">
        <v>6.9272900000000002</v>
      </c>
      <c r="K56" s="30">
        <v>6.7682000000000002</v>
      </c>
      <c r="L56" s="30">
        <v>6.5080299999999998</v>
      </c>
      <c r="M56" s="30">
        <v>5.7084000000000001</v>
      </c>
      <c r="N56" s="30">
        <v>4.39846</v>
      </c>
    </row>
    <row r="57" spans="1:19" ht="10.5" customHeight="1" x14ac:dyDescent="0.2">
      <c r="A57" s="9">
        <v>1.8000000000000238E-3</v>
      </c>
      <c r="B57" s="34"/>
      <c r="C57" s="31">
        <v>3</v>
      </c>
      <c r="D57" s="32">
        <v>9.9441900000000008</v>
      </c>
      <c r="E57" s="32">
        <v>7.85799</v>
      </c>
      <c r="F57" s="32">
        <v>7.3476600000000003</v>
      </c>
      <c r="G57" s="32">
        <v>7.2262300000000002</v>
      </c>
      <c r="H57" s="32">
        <v>7.0941299999999998</v>
      </c>
      <c r="I57" s="32">
        <v>7.06046</v>
      </c>
      <c r="J57" s="32">
        <v>6.9274399999999998</v>
      </c>
      <c r="K57" s="32">
        <v>6.7683499999999999</v>
      </c>
      <c r="L57" s="32">
        <v>6.5081699999999998</v>
      </c>
      <c r="M57" s="32">
        <v>5.70852</v>
      </c>
      <c r="N57" s="32">
        <v>4.3985599999999998</v>
      </c>
    </row>
    <row r="58" spans="1:19" ht="10.5" customHeight="1" x14ac:dyDescent="0.2">
      <c r="A58" s="9">
        <v>1.8000000000000238E-3</v>
      </c>
      <c r="B58" s="34"/>
      <c r="C58" s="10">
        <v>4</v>
      </c>
      <c r="D58" s="30">
        <v>9.9447299999999998</v>
      </c>
      <c r="E58" s="30">
        <v>7.8582200000000002</v>
      </c>
      <c r="F58" s="30">
        <v>7.3478199999999996</v>
      </c>
      <c r="G58" s="30">
        <v>7.2263900000000003</v>
      </c>
      <c r="H58" s="30">
        <v>7.09429</v>
      </c>
      <c r="I58" s="30">
        <v>7.0606200000000001</v>
      </c>
      <c r="J58" s="30">
        <v>6.9275900000000004</v>
      </c>
      <c r="K58" s="30">
        <v>6.7685000000000004</v>
      </c>
      <c r="L58" s="30">
        <v>6.5083200000000003</v>
      </c>
      <c r="M58" s="30">
        <v>5.7086499999999996</v>
      </c>
      <c r="N58" s="30">
        <v>4.3986499999999999</v>
      </c>
    </row>
    <row r="59" spans="1:19" ht="10.5" customHeight="1" x14ac:dyDescent="0.2">
      <c r="A59" s="9">
        <v>1.8000000000000238E-3</v>
      </c>
      <c r="B59" s="34"/>
      <c r="C59" s="10">
        <v>5</v>
      </c>
      <c r="D59" s="30">
        <v>9.9452800000000003</v>
      </c>
      <c r="E59" s="30">
        <v>7.8584399999999999</v>
      </c>
      <c r="F59" s="30">
        <v>7.3479900000000002</v>
      </c>
      <c r="G59" s="30">
        <v>7.2265499999999996</v>
      </c>
      <c r="H59" s="30">
        <v>7.0944399999999996</v>
      </c>
      <c r="I59" s="30">
        <v>7.0607699999999998</v>
      </c>
      <c r="J59" s="30">
        <v>6.9277499999999996</v>
      </c>
      <c r="K59" s="30">
        <v>6.7686500000000001</v>
      </c>
      <c r="L59" s="30">
        <v>6.5084600000000004</v>
      </c>
      <c r="M59" s="30">
        <v>5.70878</v>
      </c>
      <c r="N59" s="30">
        <v>4.3987499999999997</v>
      </c>
    </row>
    <row r="60" spans="1:19" ht="10.5" customHeight="1" x14ac:dyDescent="0.2">
      <c r="A60" s="9">
        <v>1.8000000000000238E-3</v>
      </c>
      <c r="B60" s="34"/>
      <c r="C60" s="31">
        <v>6</v>
      </c>
      <c r="D60" s="32">
        <v>9.9458300000000008</v>
      </c>
      <c r="E60" s="32">
        <v>7.85867</v>
      </c>
      <c r="F60" s="32">
        <v>7.3481500000000004</v>
      </c>
      <c r="G60" s="32">
        <v>7.2267099999999997</v>
      </c>
      <c r="H60" s="32">
        <v>7.0945999999999998</v>
      </c>
      <c r="I60" s="32">
        <v>7.0609299999999999</v>
      </c>
      <c r="J60" s="32">
        <v>6.9279000000000002</v>
      </c>
      <c r="K60" s="32">
        <v>6.7687999999999997</v>
      </c>
      <c r="L60" s="32">
        <v>6.50861</v>
      </c>
      <c r="M60" s="32">
        <v>5.7088999999999999</v>
      </c>
      <c r="N60" s="32">
        <v>4.3988500000000004</v>
      </c>
    </row>
    <row r="61" spans="1:19" ht="10.5" customHeight="1" x14ac:dyDescent="0.2">
      <c r="A61" s="9">
        <v>1.8000000000000238E-3</v>
      </c>
      <c r="B61" s="34"/>
      <c r="C61" s="10">
        <v>7</v>
      </c>
      <c r="D61" s="30">
        <v>9.9463699999999999</v>
      </c>
      <c r="E61" s="30">
        <v>7.8589000000000002</v>
      </c>
      <c r="F61" s="30">
        <v>7.3483099999999997</v>
      </c>
      <c r="G61" s="30">
        <v>7.2268699999999999</v>
      </c>
      <c r="H61" s="30">
        <v>7.0947500000000003</v>
      </c>
      <c r="I61" s="30">
        <v>7.0610900000000001</v>
      </c>
      <c r="J61" s="30">
        <v>6.9280499999999998</v>
      </c>
      <c r="K61" s="30">
        <v>6.7689500000000002</v>
      </c>
      <c r="L61" s="30">
        <v>6.50875</v>
      </c>
      <c r="M61" s="30">
        <v>5.7090300000000003</v>
      </c>
      <c r="N61" s="30">
        <v>4.3989500000000001</v>
      </c>
    </row>
    <row r="62" spans="1:19" ht="10.5" customHeight="1" x14ac:dyDescent="0.2">
      <c r="A62" s="9">
        <v>1.8000000000000238E-3</v>
      </c>
      <c r="B62" s="34"/>
      <c r="C62" s="10">
        <v>8</v>
      </c>
      <c r="D62" s="30">
        <v>9.9469200000000004</v>
      </c>
      <c r="E62" s="30">
        <v>7.8591199999999999</v>
      </c>
      <c r="F62" s="30">
        <v>7.3484699999999998</v>
      </c>
      <c r="G62" s="30">
        <v>7.2270300000000001</v>
      </c>
      <c r="H62" s="30">
        <v>7.0949099999999996</v>
      </c>
      <c r="I62" s="30">
        <v>7.0612399999999997</v>
      </c>
      <c r="J62" s="30">
        <v>6.9282000000000004</v>
      </c>
      <c r="K62" s="30">
        <v>6.7690999999999999</v>
      </c>
      <c r="L62" s="30">
        <v>6.5088900000000001</v>
      </c>
      <c r="M62" s="30">
        <v>5.7091500000000002</v>
      </c>
      <c r="N62" s="30">
        <v>4.3990400000000003</v>
      </c>
    </row>
    <row r="63" spans="1:19" s="13" customFormat="1" ht="10.5" customHeight="1" x14ac:dyDescent="0.2">
      <c r="A63" s="9">
        <v>1.8000000000000238E-3</v>
      </c>
      <c r="B63" s="35"/>
      <c r="C63" s="31">
        <v>9</v>
      </c>
      <c r="D63" s="32">
        <v>9.9474699999999991</v>
      </c>
      <c r="E63" s="32">
        <v>7.8593500000000001</v>
      </c>
      <c r="F63" s="32">
        <v>7.34863</v>
      </c>
      <c r="G63" s="32">
        <v>7.2271900000000002</v>
      </c>
      <c r="H63" s="32">
        <v>7.0950699999999998</v>
      </c>
      <c r="I63" s="32">
        <v>7.0613999999999999</v>
      </c>
      <c r="J63" s="32">
        <v>6.9283599999999996</v>
      </c>
      <c r="K63" s="32">
        <v>6.7692500000000004</v>
      </c>
      <c r="L63" s="32">
        <v>6.5090399999999997</v>
      </c>
      <c r="M63" s="32">
        <v>5.7092799999999997</v>
      </c>
      <c r="N63" s="32">
        <v>4.3991400000000001</v>
      </c>
    </row>
    <row r="64" spans="1:19" s="13" customFormat="1" ht="10.5" customHeight="1" x14ac:dyDescent="0.2">
      <c r="A64" s="9">
        <v>1.8000000000000238E-3</v>
      </c>
      <c r="B64" s="35"/>
      <c r="C64" s="12">
        <v>10</v>
      </c>
      <c r="D64" s="30">
        <v>9.9480199999999996</v>
      </c>
      <c r="E64" s="30">
        <v>7.8595699999999997</v>
      </c>
      <c r="F64" s="30">
        <v>7.3487999999999998</v>
      </c>
      <c r="G64" s="30">
        <v>7.2273500000000004</v>
      </c>
      <c r="H64" s="30">
        <v>7.0952200000000003</v>
      </c>
      <c r="I64" s="30">
        <v>7.0615500000000004</v>
      </c>
      <c r="J64" s="30">
        <v>6.9285100000000002</v>
      </c>
      <c r="K64" s="30">
        <v>6.7694000000000001</v>
      </c>
      <c r="L64" s="30">
        <v>6.5091799999999997</v>
      </c>
      <c r="M64" s="30">
        <v>5.7094100000000001</v>
      </c>
      <c r="N64" s="30">
        <v>4.3992399999999998</v>
      </c>
    </row>
    <row r="65" spans="1:14" s="15" customFormat="1" ht="10.5" customHeight="1" x14ac:dyDescent="0.2">
      <c r="A65" s="16">
        <v>1.8000000000000238E-3</v>
      </c>
      <c r="B65" s="36"/>
      <c r="C65" s="12">
        <v>11</v>
      </c>
      <c r="D65" s="30">
        <v>9.9485600000000005</v>
      </c>
      <c r="E65" s="30">
        <v>7.8597999999999999</v>
      </c>
      <c r="F65" s="30">
        <v>7.3489599999999999</v>
      </c>
      <c r="G65" s="30">
        <v>7.2275099999999997</v>
      </c>
      <c r="H65" s="30">
        <v>7.0953799999999996</v>
      </c>
      <c r="I65" s="30">
        <v>7.0617099999999997</v>
      </c>
      <c r="J65" s="30">
        <v>6.9286599999999998</v>
      </c>
      <c r="K65" s="30">
        <v>6.7695499999999997</v>
      </c>
      <c r="L65" s="30">
        <v>6.5093199999999998</v>
      </c>
      <c r="M65" s="30">
        <v>5.70953</v>
      </c>
      <c r="N65" s="30">
        <v>4.39933</v>
      </c>
    </row>
    <row r="66" spans="1:14" s="15" customFormat="1" ht="10.5" customHeight="1" x14ac:dyDescent="0.2">
      <c r="A66" s="16">
        <v>1.8000000000000238E-3</v>
      </c>
      <c r="B66" s="36"/>
      <c r="C66" s="31">
        <v>12</v>
      </c>
      <c r="D66" s="32">
        <v>9.9491099999999992</v>
      </c>
      <c r="E66" s="32">
        <v>7.8600199999999996</v>
      </c>
      <c r="F66" s="32">
        <v>7.3491200000000001</v>
      </c>
      <c r="G66" s="32">
        <v>7.2276699999999998</v>
      </c>
      <c r="H66" s="32">
        <v>7.0955399999999997</v>
      </c>
      <c r="I66" s="32">
        <v>7.0618600000000002</v>
      </c>
      <c r="J66" s="32">
        <v>6.92882</v>
      </c>
      <c r="K66" s="32">
        <v>6.7697000000000003</v>
      </c>
      <c r="L66" s="32">
        <v>6.5094700000000003</v>
      </c>
      <c r="M66" s="32">
        <v>5.7096600000000004</v>
      </c>
      <c r="N66" s="32">
        <v>4.3994299999999997</v>
      </c>
    </row>
    <row r="67" spans="1:14" s="15" customFormat="1" ht="10.5" customHeight="1" x14ac:dyDescent="0.2">
      <c r="A67" s="16">
        <v>1.8000000000000238E-3</v>
      </c>
      <c r="B67" s="36"/>
      <c r="C67" s="12">
        <v>13</v>
      </c>
      <c r="D67" s="30">
        <v>9.9496599999999997</v>
      </c>
      <c r="E67" s="30">
        <v>7.8602499999999997</v>
      </c>
      <c r="F67" s="30">
        <v>7.3492800000000003</v>
      </c>
      <c r="G67" s="30">
        <v>7.2278200000000004</v>
      </c>
      <c r="H67" s="30">
        <v>7.0956900000000003</v>
      </c>
      <c r="I67" s="30">
        <v>7.0620200000000004</v>
      </c>
      <c r="J67" s="30">
        <v>6.9289699999999996</v>
      </c>
      <c r="K67" s="30">
        <v>6.7698499999999999</v>
      </c>
      <c r="L67" s="30">
        <v>6.5096100000000003</v>
      </c>
      <c r="M67" s="30">
        <v>5.7097800000000003</v>
      </c>
      <c r="N67" s="30">
        <v>4.3995300000000004</v>
      </c>
    </row>
    <row r="68" spans="1:14" s="15" customFormat="1" ht="10.5" customHeight="1" x14ac:dyDescent="0.2">
      <c r="A68" s="17">
        <v>1.8000000000000238E-3</v>
      </c>
      <c r="B68" s="36"/>
      <c r="C68" s="12">
        <v>14</v>
      </c>
      <c r="D68" s="30">
        <v>9.9502100000000002</v>
      </c>
      <c r="E68" s="30">
        <v>7.8604700000000003</v>
      </c>
      <c r="F68" s="30">
        <v>7.3494400000000004</v>
      </c>
      <c r="G68" s="30">
        <v>7.2279799999999996</v>
      </c>
      <c r="H68" s="30">
        <v>7.0958500000000004</v>
      </c>
      <c r="I68" s="30">
        <v>7.0621799999999997</v>
      </c>
      <c r="J68" s="30">
        <v>6.9291200000000002</v>
      </c>
      <c r="K68" s="30">
        <v>6.77</v>
      </c>
      <c r="L68" s="30">
        <v>6.5097500000000004</v>
      </c>
      <c r="M68" s="30">
        <v>5.7099099999999998</v>
      </c>
      <c r="N68" s="30">
        <v>4.3996300000000002</v>
      </c>
    </row>
    <row r="69" spans="1:14" s="15" customFormat="1" ht="10.5" customHeight="1" x14ac:dyDescent="0.2">
      <c r="A69" s="17">
        <v>1.8000000000000238E-3</v>
      </c>
      <c r="B69" s="36"/>
      <c r="C69" s="31">
        <v>15</v>
      </c>
      <c r="D69" s="32">
        <v>9.9507499999999993</v>
      </c>
      <c r="E69" s="32">
        <v>7.8606999999999996</v>
      </c>
      <c r="F69" s="32">
        <v>7.3496100000000002</v>
      </c>
      <c r="G69" s="32">
        <v>7.2281399999999998</v>
      </c>
      <c r="H69" s="32">
        <v>7.0960099999999997</v>
      </c>
      <c r="I69" s="32">
        <v>7.0623300000000002</v>
      </c>
      <c r="J69" s="32">
        <v>6.9292699999999998</v>
      </c>
      <c r="K69" s="32">
        <v>6.7701500000000001</v>
      </c>
      <c r="L69" s="32">
        <v>6.5099</v>
      </c>
      <c r="M69" s="32">
        <v>5.7100400000000002</v>
      </c>
      <c r="N69" s="32">
        <v>4.3997200000000003</v>
      </c>
    </row>
    <row r="70" spans="1:14" s="15" customFormat="1" ht="10.5" customHeight="1" x14ac:dyDescent="0.2">
      <c r="A70" s="17">
        <v>1.8000000000000238E-3</v>
      </c>
      <c r="B70" s="36"/>
      <c r="C70" s="12">
        <v>16</v>
      </c>
      <c r="D70" s="30">
        <v>9.9512999999999998</v>
      </c>
      <c r="E70" s="30">
        <v>7.8609200000000001</v>
      </c>
      <c r="F70" s="30">
        <v>7.3497700000000004</v>
      </c>
      <c r="G70" s="30">
        <v>7.2282999999999999</v>
      </c>
      <c r="H70" s="30">
        <v>7.0961600000000002</v>
      </c>
      <c r="I70" s="30">
        <v>7.0624900000000004</v>
      </c>
      <c r="J70" s="30">
        <v>6.92943</v>
      </c>
      <c r="K70" s="30">
        <v>6.7702999999999998</v>
      </c>
      <c r="L70" s="30">
        <v>6.51004</v>
      </c>
      <c r="M70" s="30">
        <v>5.7101600000000001</v>
      </c>
      <c r="N70" s="30">
        <v>4.3998200000000001</v>
      </c>
    </row>
    <row r="71" spans="1:14" s="15" customFormat="1" ht="10.5" customHeight="1" x14ac:dyDescent="0.2">
      <c r="A71" s="17">
        <v>1.8000000000000238E-3</v>
      </c>
      <c r="B71" s="36"/>
      <c r="C71" s="12">
        <v>17</v>
      </c>
      <c r="D71" s="30">
        <v>9.9518500000000003</v>
      </c>
      <c r="E71" s="30">
        <v>7.8611500000000003</v>
      </c>
      <c r="F71" s="30">
        <v>7.3499299999999996</v>
      </c>
      <c r="G71" s="30">
        <v>7.2284600000000001</v>
      </c>
      <c r="H71" s="30">
        <v>7.0963200000000004</v>
      </c>
      <c r="I71" s="30">
        <v>7.06264</v>
      </c>
      <c r="J71" s="30">
        <v>6.9295799999999996</v>
      </c>
      <c r="K71" s="30">
        <v>6.7704399999999998</v>
      </c>
      <c r="L71" s="30">
        <v>6.5101899999999997</v>
      </c>
      <c r="M71" s="30">
        <v>5.7102899999999996</v>
      </c>
      <c r="N71" s="30">
        <v>4.3999199999999998</v>
      </c>
    </row>
    <row r="72" spans="1:14" s="15" customFormat="1" ht="10.5" customHeight="1" x14ac:dyDescent="0.2">
      <c r="A72" s="17">
        <v>1.8000000000000238E-3</v>
      </c>
      <c r="B72" s="36"/>
      <c r="C72" s="31">
        <v>18</v>
      </c>
      <c r="D72" s="32">
        <v>9.9524000000000008</v>
      </c>
      <c r="E72" s="32">
        <v>7.8613799999999996</v>
      </c>
      <c r="F72" s="32">
        <v>7.3500899999999998</v>
      </c>
      <c r="G72" s="32">
        <v>7.2286200000000003</v>
      </c>
      <c r="H72" s="32">
        <v>7.0964799999999997</v>
      </c>
      <c r="I72" s="32">
        <v>7.0628000000000002</v>
      </c>
      <c r="J72" s="32">
        <v>6.9297300000000002</v>
      </c>
      <c r="K72" s="32">
        <v>6.7705900000000003</v>
      </c>
      <c r="L72" s="32">
        <v>6.5103299999999997</v>
      </c>
      <c r="M72" s="32">
        <v>5.7104100000000004</v>
      </c>
      <c r="N72" s="32">
        <v>4.40001</v>
      </c>
    </row>
    <row r="73" spans="1:14" s="15" customFormat="1" ht="10.5" customHeight="1" x14ac:dyDescent="0.2">
      <c r="A73" s="17">
        <v>1.8000000000000238E-3</v>
      </c>
      <c r="B73" s="36"/>
      <c r="C73" s="12">
        <v>19</v>
      </c>
      <c r="D73" s="30">
        <v>9.9529399999999999</v>
      </c>
      <c r="E73" s="30">
        <v>7.8616000000000001</v>
      </c>
      <c r="F73" s="30">
        <v>7.3502599999999996</v>
      </c>
      <c r="G73" s="30">
        <v>7.2287800000000004</v>
      </c>
      <c r="H73" s="30">
        <v>7.0966300000000002</v>
      </c>
      <c r="I73" s="30">
        <v>7.0629600000000003</v>
      </c>
      <c r="J73" s="30">
        <v>6.9298900000000003</v>
      </c>
      <c r="K73" s="30">
        <v>6.77074</v>
      </c>
      <c r="L73" s="30">
        <v>6.5104699999999998</v>
      </c>
      <c r="M73" s="30">
        <v>5.7105399999999999</v>
      </c>
      <c r="N73" s="30">
        <v>4.4001099999999997</v>
      </c>
    </row>
    <row r="74" spans="1:14" s="15" customFormat="1" ht="10.5" customHeight="1" x14ac:dyDescent="0.2">
      <c r="A74" s="17">
        <v>1.8000000000000238E-3</v>
      </c>
      <c r="B74" s="36"/>
      <c r="C74" s="12">
        <v>20</v>
      </c>
      <c r="D74" s="30">
        <v>9.9534900000000004</v>
      </c>
      <c r="E74" s="30">
        <v>7.8618300000000003</v>
      </c>
      <c r="F74" s="30">
        <v>7.3504199999999997</v>
      </c>
      <c r="G74" s="30">
        <v>7.2289399999999997</v>
      </c>
      <c r="H74" s="30">
        <v>7.0967900000000004</v>
      </c>
      <c r="I74" s="30">
        <v>7.06311</v>
      </c>
      <c r="J74" s="30">
        <v>6.93004</v>
      </c>
      <c r="K74" s="30">
        <v>6.7708899999999996</v>
      </c>
      <c r="L74" s="30">
        <v>6.5106200000000003</v>
      </c>
      <c r="M74" s="30">
        <v>5.7106700000000004</v>
      </c>
      <c r="N74" s="30">
        <v>4.4002100000000004</v>
      </c>
    </row>
    <row r="75" spans="1:14" s="15" customFormat="1" ht="10.5" customHeight="1" x14ac:dyDescent="0.2">
      <c r="A75" s="17">
        <v>1.8000000000000238E-3</v>
      </c>
      <c r="B75" s="36"/>
      <c r="C75" s="31">
        <v>21</v>
      </c>
      <c r="D75" s="32">
        <v>9.9540400000000009</v>
      </c>
      <c r="E75" s="32">
        <v>7.86205</v>
      </c>
      <c r="F75" s="32">
        <v>7.3505799999999999</v>
      </c>
      <c r="G75" s="32">
        <v>7.2290999999999999</v>
      </c>
      <c r="H75" s="32">
        <v>7.0969499999999996</v>
      </c>
      <c r="I75" s="32">
        <v>7.0632700000000002</v>
      </c>
      <c r="J75" s="32">
        <v>6.9301899999999996</v>
      </c>
      <c r="K75" s="32">
        <v>6.7710400000000002</v>
      </c>
      <c r="L75" s="32">
        <v>6.5107600000000003</v>
      </c>
      <c r="M75" s="32">
        <v>5.7107900000000003</v>
      </c>
      <c r="N75" s="32">
        <v>4.4002999999999997</v>
      </c>
    </row>
    <row r="76" spans="1:14" s="15" customFormat="1" ht="10.5" customHeight="1" x14ac:dyDescent="0.2">
      <c r="A76" s="17">
        <v>1.8000000000000238E-3</v>
      </c>
      <c r="B76" s="36"/>
      <c r="C76" s="12">
        <v>22</v>
      </c>
      <c r="D76" s="30">
        <v>9.9545899999999996</v>
      </c>
      <c r="E76" s="30">
        <v>7.8622800000000002</v>
      </c>
      <c r="F76" s="30">
        <v>7.3507400000000001</v>
      </c>
      <c r="G76" s="30">
        <v>7.22926</v>
      </c>
      <c r="H76" s="30">
        <v>7.0971000000000002</v>
      </c>
      <c r="I76" s="30">
        <v>7.0634199999999998</v>
      </c>
      <c r="J76" s="30">
        <v>6.9303499999999998</v>
      </c>
      <c r="K76" s="30">
        <v>6.7711899999999998</v>
      </c>
      <c r="L76" s="30">
        <v>6.5109000000000004</v>
      </c>
      <c r="M76" s="30">
        <v>5.7109199999999998</v>
      </c>
      <c r="N76" s="30">
        <v>4.4004000000000003</v>
      </c>
    </row>
    <row r="77" spans="1:14" s="15" customFormat="1" ht="10.5" customHeight="1" x14ac:dyDescent="0.2">
      <c r="A77" s="17">
        <v>1.8000000000000238E-3</v>
      </c>
      <c r="B77" s="36"/>
      <c r="C77" s="12">
        <v>23</v>
      </c>
      <c r="D77" s="30">
        <v>9.9551300000000005</v>
      </c>
      <c r="E77" s="30">
        <v>7.8624999999999998</v>
      </c>
      <c r="F77" s="30">
        <v>7.3509000000000002</v>
      </c>
      <c r="G77" s="30">
        <v>7.2294200000000002</v>
      </c>
      <c r="H77" s="30">
        <v>7.0972600000000003</v>
      </c>
      <c r="I77" s="30">
        <v>7.06358</v>
      </c>
      <c r="J77" s="30">
        <v>6.9305000000000003</v>
      </c>
      <c r="K77" s="30">
        <v>6.7713400000000004</v>
      </c>
      <c r="L77" s="30">
        <v>6.51105</v>
      </c>
      <c r="M77" s="30">
        <v>5.7110399999999997</v>
      </c>
      <c r="N77" s="30">
        <v>4.4005000000000001</v>
      </c>
    </row>
    <row r="78" spans="1:14" s="15" customFormat="1" ht="10.5" customHeight="1" x14ac:dyDescent="0.2">
      <c r="A78" s="17">
        <v>1.8000000000000238E-3</v>
      </c>
      <c r="B78" s="36"/>
      <c r="C78" s="31">
        <v>24</v>
      </c>
      <c r="D78" s="32">
        <v>9.9556799999999992</v>
      </c>
      <c r="E78" s="32">
        <v>7.86273</v>
      </c>
      <c r="F78" s="32">
        <v>7.35107</v>
      </c>
      <c r="G78" s="32">
        <v>7.2295800000000003</v>
      </c>
      <c r="H78" s="32">
        <v>7.0974199999999996</v>
      </c>
      <c r="I78" s="32">
        <v>7.0637299999999996</v>
      </c>
      <c r="J78" s="32">
        <v>6.93065</v>
      </c>
      <c r="K78" s="32">
        <v>6.77149</v>
      </c>
      <c r="L78" s="32">
        <v>6.51119</v>
      </c>
      <c r="M78" s="32">
        <v>5.7111700000000001</v>
      </c>
      <c r="N78" s="32">
        <v>4.4005999999999998</v>
      </c>
    </row>
    <row r="79" spans="1:14" s="15" customFormat="1" ht="10.5" customHeight="1" x14ac:dyDescent="0.2">
      <c r="A79" s="17">
        <v>1.8000000000000238E-3</v>
      </c>
      <c r="B79" s="36"/>
      <c r="C79" s="12">
        <v>25</v>
      </c>
      <c r="D79" s="30">
        <v>9.9562299999999997</v>
      </c>
      <c r="E79" s="30">
        <v>7.8629600000000002</v>
      </c>
      <c r="F79" s="30">
        <v>7.3512300000000002</v>
      </c>
      <c r="G79" s="30">
        <v>7.2297399999999996</v>
      </c>
      <c r="H79" s="30">
        <v>7.0975700000000002</v>
      </c>
      <c r="I79" s="30">
        <v>7.0638899999999998</v>
      </c>
      <c r="J79" s="30">
        <v>6.9307999999999996</v>
      </c>
      <c r="K79" s="30">
        <v>6.7716399999999997</v>
      </c>
      <c r="L79" s="30">
        <v>6.5113399999999997</v>
      </c>
      <c r="M79" s="30">
        <v>5.7112999999999996</v>
      </c>
      <c r="N79" s="30">
        <v>4.40069</v>
      </c>
    </row>
    <row r="80" spans="1:14" s="15" customFormat="1" ht="10.5" customHeight="1" x14ac:dyDescent="0.2">
      <c r="A80" s="17">
        <v>1.8000000000000238E-3</v>
      </c>
      <c r="B80" s="36"/>
      <c r="C80" s="12">
        <v>26</v>
      </c>
      <c r="D80" s="30">
        <v>9.9567800000000002</v>
      </c>
      <c r="E80" s="30">
        <v>7.8631799999999998</v>
      </c>
      <c r="F80" s="30">
        <v>7.3513900000000003</v>
      </c>
      <c r="G80" s="30">
        <v>7.2298999999999998</v>
      </c>
      <c r="H80" s="30">
        <v>7.0977300000000003</v>
      </c>
      <c r="I80" s="30">
        <v>7.0640499999999999</v>
      </c>
      <c r="J80" s="30">
        <v>6.9309599999999998</v>
      </c>
      <c r="K80" s="30">
        <v>6.7717900000000002</v>
      </c>
      <c r="L80" s="30">
        <v>6.5114799999999997</v>
      </c>
      <c r="M80" s="30">
        <v>5.7114200000000004</v>
      </c>
      <c r="N80" s="30">
        <v>4.4007899999999998</v>
      </c>
    </row>
    <row r="81" spans="1:14" s="15" customFormat="1" ht="10.5" customHeight="1" x14ac:dyDescent="0.2">
      <c r="A81" s="17">
        <v>1.8000000000000238E-3</v>
      </c>
      <c r="B81" s="36"/>
      <c r="C81" s="31">
        <v>27</v>
      </c>
      <c r="D81" s="32">
        <v>9.9573300000000007</v>
      </c>
      <c r="E81" s="32">
        <v>7.86341</v>
      </c>
      <c r="F81" s="32">
        <v>7.3515499999999996</v>
      </c>
      <c r="G81" s="32">
        <v>7.2300599999999999</v>
      </c>
      <c r="H81" s="32">
        <v>7.0978899999999996</v>
      </c>
      <c r="I81" s="32">
        <v>7.0641999999999996</v>
      </c>
      <c r="J81" s="32">
        <v>6.9311100000000003</v>
      </c>
      <c r="K81" s="32">
        <v>6.7719399999999998</v>
      </c>
      <c r="L81" s="32">
        <v>6.5116199999999997</v>
      </c>
      <c r="M81" s="32">
        <v>5.7115499999999999</v>
      </c>
      <c r="N81" s="32">
        <v>4.4008900000000004</v>
      </c>
    </row>
    <row r="82" spans="1:14" s="15" customFormat="1" ht="10.5" customHeight="1" x14ac:dyDescent="0.2">
      <c r="A82" s="17">
        <v>1.8E-3</v>
      </c>
      <c r="B82" s="36"/>
      <c r="C82" s="12">
        <v>28</v>
      </c>
      <c r="D82" s="30">
        <v>9.9578699999999998</v>
      </c>
      <c r="E82" s="30">
        <v>7.8636299999999997</v>
      </c>
      <c r="F82" s="30">
        <v>7.3517200000000003</v>
      </c>
      <c r="G82" s="30">
        <v>7.2302200000000001</v>
      </c>
      <c r="H82" s="30">
        <v>7.0980400000000001</v>
      </c>
      <c r="I82" s="30">
        <v>7.0643599999999998</v>
      </c>
      <c r="J82" s="30">
        <v>6.93126</v>
      </c>
      <c r="K82" s="30">
        <v>6.7720900000000004</v>
      </c>
      <c r="L82" s="30">
        <v>6.5117700000000003</v>
      </c>
      <c r="M82" s="30">
        <v>5.7116699999999998</v>
      </c>
      <c r="N82" s="30">
        <v>4.4009799999999997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409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ágúst 2016</vt:lpstr>
      <vt:lpstr>'Verð ágúst 2016'!Dags_visit_naest</vt:lpstr>
      <vt:lpstr>'Verð ágúst 2016'!LVT</vt:lpstr>
      <vt:lpstr>'Verð ágúst 2016'!NVT</vt:lpstr>
      <vt:lpstr>'Verð ágúst 2016'!Print_Area</vt:lpstr>
      <vt:lpstr>'Verð ágúst 2016'!Print_Titles</vt:lpstr>
      <vt:lpstr>'Verð ágúst 2016'!Verdb_raun</vt:lpstr>
      <vt:lpstr>'Verð ágúst 2016'!verdbspa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Tinna Dögg Guðmundsdóttir</cp:lastModifiedBy>
  <cp:lastPrinted>2001-12-12T16:53:54Z</cp:lastPrinted>
  <dcterms:created xsi:type="dcterms:W3CDTF">1995-11-01T15:58:49Z</dcterms:created>
  <dcterms:modified xsi:type="dcterms:W3CDTF">2016-08-09T09:24:42Z</dcterms:modified>
</cp:coreProperties>
</file>